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<sst xmlns="http://schemas.openxmlformats.org/spreadsheetml/2006/main" count="104" uniqueCount="93">
  <si>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</si>
  <si>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</si>
  <si>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</si>
  <si>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</si>
  <si>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</si>
  <si>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</si>
  <si>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</si>
  <si>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</si>
  <si>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</si>
  <si>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</si>
  <si>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</si>
  <si>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</si>
  <si>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</si>
  <si>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</si>
  <si>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</si>
  <si>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</si>
  <si>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</si>
  <si>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</si>
  <si>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</si>
  <si>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</si>
  <si>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</si>
  <si>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</si>
  <si>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</si>
  <si>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</si>
  <si>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</si>
  <si>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</si>
  <si>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</si>
  <si>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</si>
  <si>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</si>
  <si>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</si>
  <si>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</si>
  <si>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</si>
  <si>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</si>
  <si>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</si>
  <si>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</si>
  <si>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</si>
  <si>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</si>
  <si>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</si>
  <si>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</si>
  <si>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</si>
  <si>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</si>
  <si>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</si>
  <si>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</si>
  <si>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</si>
  <si>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</si>
  <si>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</si>
  <si>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</si>
  <si>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</si>
  <si>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</si>
  <si>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</si>
  <si>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</si>
  <si>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</si>
  <si>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</si>
  <si>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</si>
  <si>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</si>
  <si>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</si>
  <si>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</si>
  <si>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</si>
  <si>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</si>
  <si>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</si>
  <si>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</si>
  <si>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</si>
  <si>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</si>
  <si>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</si>
  <si>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</si>
  <si>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</si>
  <si>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</si>
  <si>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</si>
  <si>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</si>
  <si>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</si>
  <si>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</si>
  <si>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</si>
  <si>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</si>
  <si>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2000 000</t>
  </si>
  <si>
    <t>предельный объем муниципального долга города Усмани на  2018 год                                                                    5400,0т.р</t>
  </si>
  <si>
    <t xml:space="preserve">предельный объем расходов на обслуживание муниципального  долга на  2018 год                                        2,5 тыс.руб. </t>
  </si>
  <si>
    <t>Бюджетные кредиты, привлеченные в  бюджет города от других бюджетов бюджетной системы Российской Федерации (областной)</t>
  </si>
  <si>
    <t>Параметры, утвержденные Решением сессии Совета депутатов городского поселения город Усмань от 28.12.2017г № 17/82 "О бюджете городского поселения город Усмань Усманского муниципального района Липецкой области Российской Федерации:</t>
  </si>
  <si>
    <t xml:space="preserve">Орган, представляющий данные </t>
  </si>
  <si>
    <t>верхний предел муниципального внутреннего долга города Усмани по состоянию на 1 января 2019 года       2700,0 т.р</t>
  </si>
  <si>
    <t>в том числе верхний предел долга по муниципальным гарантиям  города Усмани состоянию на 1 января 2019 года    0</t>
  </si>
  <si>
    <t>верхний предел  внешнего долга   города Усмани состоянию на 1 января 2019 года</t>
  </si>
  <si>
    <t>в том числе верхний предел долга по муниципальным гарантиям  города Усмани состоянию на 1 января 2019 года</t>
  </si>
  <si>
    <t xml:space="preserve"> 1   октября     2018 г</t>
  </si>
  <si>
    <t xml:space="preserve">муниципального образования                                               _________________________________ </t>
  </si>
  <si>
    <t xml:space="preserve">октября     2018 года </t>
  </si>
  <si>
    <t xml:space="preserve">В.П. Литвинова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</si>
  <si>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</si>
  <si>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</si>
  <si>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</si>
  <si>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</si>
  <si>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</si>
  <si>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В.П. Литвинова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</si>
</sst>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3">
      <selection activeCell="G31" sqref="G31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6.25" customHeight="1">
      <c r="A11" s="45" t="s">
        <v>16</v>
      </c>
      <c r="B11" s="46" t="s">
        <v>17</v>
      </c>
      <c r="C11" s="46" t="s">
        <v>18</v>
      </c>
      <c r="D11" s="47" t="s">
        <v>19</v>
      </c>
      <c r="E11" s="46" t="s">
        <v>20</v>
      </c>
      <c r="F11" s="46" t="s">
        <v>21</v>
      </c>
      <c r="G11" s="47" t="s">
        <v>22</v>
      </c>
      <c r="H11" s="47" t="s">
        <v>23</v>
      </c>
      <c r="I11" s="47" t="s">
        <v>24</v>
      </c>
      <c r="J11" s="47" t="s">
        <v>25</v>
      </c>
      <c r="K11" s="47" t="s">
        <v>29</v>
      </c>
      <c r="L11" s="47" t="s">
        <v>30</v>
      </c>
      <c r="M11" s="49" t="s">
        <v>26</v>
      </c>
      <c r="N11" s="50"/>
      <c r="O11" s="51"/>
      <c r="P11" s="49" t="s">
        <v>32</v>
      </c>
      <c r="Q11" s="50"/>
      <c r="R11" s="50"/>
      <c r="S11" s="50"/>
      <c r="T11" s="51"/>
      <c r="U11" s="46" t="s">
        <v>38</v>
      </c>
      <c r="V11" s="46" t="s">
        <v>39</v>
      </c>
    </row>
    <row r="12" spans="1:22" ht="93.75" customHeight="1">
      <c r="A12" s="45"/>
      <c r="B12" s="46"/>
      <c r="C12" s="46"/>
      <c r="D12" s="48"/>
      <c r="E12" s="46"/>
      <c r="F12" s="46"/>
      <c r="G12" s="48"/>
      <c r="H12" s="48"/>
      <c r="I12" s="48"/>
      <c r="J12" s="48"/>
      <c r="K12" s="48"/>
      <c r="L12" s="48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6"/>
      <c r="V12" s="46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2.75">
      <c r="A15" s="10"/>
      <c r="B15" s="32"/>
      <c r="C15" s="34"/>
      <c r="D15" s="32"/>
      <c r="E15" s="32"/>
      <c r="F15" s="32"/>
      <c r="G15" s="32"/>
      <c r="H15" s="32"/>
      <c r="I15" s="32"/>
      <c r="J15" s="32"/>
      <c r="K15" s="32"/>
      <c r="L15" s="35"/>
      <c r="M15" s="32"/>
      <c r="N15" s="35"/>
      <c r="O15" s="32"/>
      <c r="P15" s="32"/>
      <c r="Q15" s="32"/>
      <c r="R15" s="32"/>
      <c r="S15" s="32"/>
      <c r="T15" s="32"/>
      <c r="U15" s="35"/>
      <c r="V15" s="33"/>
    </row>
    <row r="16" spans="1:22" ht="31.5">
      <c r="A16" s="10"/>
      <c r="B16" s="32"/>
      <c r="C16" s="37" t="s">
        <v>60</v>
      </c>
      <c r="D16" s="32"/>
      <c r="E16" s="32"/>
      <c r="F16" s="32"/>
      <c r="G16" s="32"/>
      <c r="H16" s="32"/>
      <c r="I16" s="32"/>
      <c r="J16" s="32"/>
      <c r="K16" s="32"/>
      <c r="L16" s="38" t="s">
        <v>71</v>
      </c>
      <c r="M16" s="32"/>
      <c r="N16" s="36" t="s">
        <v>71</v>
      </c>
      <c r="O16" s="35" t="s">
        <v>73</v>
      </c>
      <c r="P16" s="32"/>
      <c r="Q16" s="32"/>
      <c r="R16" s="32"/>
      <c r="S16" s="32"/>
      <c r="T16" s="32"/>
      <c r="U16" s="40">
        <v>0</v>
      </c>
      <c r="V16" s="33"/>
    </row>
    <row r="17" spans="1:22" ht="12.75">
      <c r="A17" s="27"/>
      <c r="B17" s="11"/>
      <c r="C17" s="28"/>
      <c r="D17" s="2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9"/>
      <c r="V17" s="30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</row>
    <row r="20" spans="1:22" ht="12.75" customHeight="1">
      <c r="A20" s="2" t="s">
        <v>84</v>
      </c>
      <c r="B20" s="3"/>
      <c r="C20" s="41" t="s">
        <v>92</v>
      </c>
      <c r="D20" s="41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14"/>
      <c r="V20" s="15"/>
    </row>
    <row r="21" spans="1:22" ht="12.75">
      <c r="A21" s="3" t="s">
        <v>62</v>
      </c>
      <c r="B21" s="41" t="s">
        <v>63</v>
      </c>
      <c r="C21" s="41"/>
      <c r="D21" s="41"/>
      <c r="E21" s="4"/>
      <c r="F21" s="3"/>
      <c r="G21" s="3"/>
      <c r="H21" s="3"/>
      <c r="I21" s="3"/>
      <c r="J21" s="3"/>
      <c r="K21" s="3"/>
      <c r="L21" s="16"/>
      <c r="M21" s="16"/>
      <c r="N21" s="16"/>
      <c r="O21" s="16"/>
      <c r="P21" s="16"/>
      <c r="Q21" s="16"/>
      <c r="R21" s="16"/>
      <c r="S21" s="17"/>
      <c r="T21" s="17"/>
      <c r="U21" s="14"/>
      <c r="V21" s="15"/>
    </row>
    <row r="22" spans="1:22" ht="42" customHeight="1">
      <c r="A22" s="53" t="s">
        <v>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.75" customHeight="1">
      <c r="A24" s="52" t="s">
        <v>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sheetProtection/>
  <mergeCells count="19">
    <mergeCell ref="A24:V24"/>
    <mergeCell ref="V11:V12"/>
    <mergeCell ref="U11:U12"/>
    <mergeCell ref="L11:L12"/>
    <mergeCell ref="A22:V22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9">
      <selection activeCell="D49" sqref="D49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89</v>
      </c>
      <c r="B7" t="s">
        <v>85</v>
      </c>
    </row>
    <row r="8" spans="1:18" ht="12.75">
      <c r="A8" s="2" t="s">
        <v>78</v>
      </c>
      <c r="C8" s="60" t="s">
        <v>40</v>
      </c>
      <c r="D8" s="60"/>
      <c r="E8" s="60"/>
      <c r="Q8" s="63"/>
      <c r="R8" s="63"/>
    </row>
    <row r="10" ht="18">
      <c r="A10" s="20"/>
    </row>
    <row r="11" spans="1:18" ht="18.75">
      <c r="A11" s="64" t="s">
        <v>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ht="18.75">
      <c r="A12" s="21"/>
    </row>
    <row r="13" spans="1:18" ht="12.75">
      <c r="A13" s="65" t="s">
        <v>77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2.75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8.75" customHeight="1">
      <c r="A16" s="61" t="s">
        <v>74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1" customHeight="1">
      <c r="A17" s="61" t="s">
        <v>79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31.5" customHeight="1" hidden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9.5" customHeight="1">
      <c r="A19" s="61" t="s">
        <v>80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9.5" customHeight="1">
      <c r="A20" s="61" t="s">
        <v>81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9.5" customHeight="1">
      <c r="A21" s="61" t="s">
        <v>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61" t="s">
        <v>75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ht="15.75">
      <c r="A23" s="22"/>
    </row>
    <row r="24" spans="1:18" ht="12.75">
      <c r="A24" s="62" t="s">
        <v>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35.25" customHeight="1">
      <c r="A25" s="71" t="s">
        <v>7</v>
      </c>
      <c r="B25" s="71" t="s">
        <v>3</v>
      </c>
      <c r="C25" s="73" t="s">
        <v>45</v>
      </c>
      <c r="D25" s="74"/>
      <c r="E25" s="74"/>
      <c r="F25" s="74"/>
      <c r="G25" s="75"/>
      <c r="H25" s="76" t="s">
        <v>8</v>
      </c>
      <c r="I25" s="76"/>
      <c r="J25" s="76"/>
      <c r="K25" s="76"/>
      <c r="L25" s="76"/>
      <c r="M25" s="76"/>
      <c r="N25" s="77" t="s">
        <v>55</v>
      </c>
      <c r="O25" s="77"/>
      <c r="P25" s="77"/>
      <c r="Q25" s="77"/>
      <c r="R25" s="77"/>
    </row>
    <row r="26" spans="1:18" ht="35.25" customHeight="1">
      <c r="A26" s="71"/>
      <c r="B26" s="71"/>
      <c r="C26" s="56" t="s">
        <v>46</v>
      </c>
      <c r="D26" s="56" t="s">
        <v>47</v>
      </c>
      <c r="E26" s="56" t="s">
        <v>48</v>
      </c>
      <c r="F26" s="56" t="s">
        <v>49</v>
      </c>
      <c r="G26" s="56" t="s">
        <v>50</v>
      </c>
      <c r="H26" s="58" t="s">
        <v>51</v>
      </c>
      <c r="I26" s="59"/>
      <c r="J26" s="67" t="s">
        <v>52</v>
      </c>
      <c r="K26" s="68"/>
      <c r="L26" s="69" t="s">
        <v>49</v>
      </c>
      <c r="M26" s="70"/>
      <c r="N26" s="56" t="s">
        <v>56</v>
      </c>
      <c r="O26" s="56" t="s">
        <v>57</v>
      </c>
      <c r="P26" s="56" t="s">
        <v>48</v>
      </c>
      <c r="Q26" s="56" t="s">
        <v>49</v>
      </c>
      <c r="R26" s="56" t="s">
        <v>58</v>
      </c>
    </row>
    <row r="27" spans="1:18" ht="99" customHeight="1">
      <c r="A27" s="72"/>
      <c r="B27" s="71"/>
      <c r="C27" s="57"/>
      <c r="D27" s="57"/>
      <c r="E27" s="57"/>
      <c r="F27" s="57"/>
      <c r="G27" s="57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57"/>
      <c r="O27" s="57"/>
      <c r="P27" s="57"/>
      <c r="Q27" s="57"/>
      <c r="R27" s="57"/>
    </row>
    <row r="28" spans="1:18" ht="75.75" customHeight="1" hidden="1">
      <c r="A28" s="72"/>
      <c r="B28" s="71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9"/>
    </row>
    <row r="31" spans="1:18" ht="76.5" customHeight="1">
      <c r="A31" s="13">
        <v>3</v>
      </c>
      <c r="B31" s="9" t="s">
        <v>42</v>
      </c>
      <c r="C31" s="24"/>
      <c r="D31" s="24"/>
      <c r="E31" s="24"/>
      <c r="F31" s="24"/>
      <c r="G31" s="24"/>
      <c r="H31" s="24">
        <v>2000000</v>
      </c>
      <c r="I31" s="24"/>
      <c r="J31" s="24">
        <v>208.22</v>
      </c>
      <c r="K31" s="24">
        <v>208.22</v>
      </c>
      <c r="L31" s="24"/>
      <c r="M31" s="24"/>
      <c r="N31" s="24">
        <v>2000000</v>
      </c>
      <c r="O31" s="24"/>
      <c r="P31" s="24"/>
      <c r="Q31" s="24"/>
      <c r="R31" s="24">
        <v>2000000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/>
      <c r="D34" s="24"/>
      <c r="E34" s="24"/>
      <c r="F34" s="24"/>
      <c r="G34" s="24"/>
      <c r="H34" s="24">
        <v>2000000</v>
      </c>
      <c r="I34" s="24"/>
      <c r="J34" s="24">
        <f>SUM(J30:J33)</f>
        <v>208.22</v>
      </c>
      <c r="K34" s="24">
        <f>SUM(K30:K33)</f>
        <v>208.22</v>
      </c>
      <c r="L34" s="24"/>
      <c r="M34" s="24"/>
      <c r="N34" s="24">
        <v>2000000</v>
      </c>
      <c r="O34" s="24"/>
      <c r="P34" s="24"/>
      <c r="Q34" s="24"/>
      <c r="R34" s="24">
        <v>2000000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5" t="s">
        <v>86</v>
      </c>
      <c r="E37" s="55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88</v>
      </c>
      <c r="B38" s="3"/>
      <c r="C38" s="4" t="s">
        <v>90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4"/>
      <c r="D41" s="5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4" t="s">
        <v>87</v>
      </c>
      <c r="D42" s="5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91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2018-09-24T07:35:38Z</cp:lastPrinted>
  <dcterms:created xsi:type="dcterms:W3CDTF">2008-09-05T06:44:33Z</dcterms:created>
  <dcterms:modified xsi:type="dcterms:W3CDTF">2018-09-24T07:37:35Z</dcterms:modified>
  <cp:category/>
  <cp:version/>
  <cp:contentType/>
  <cp:contentStatus/>
</cp:coreProperties>
</file>