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<sst xmlns="http://schemas.openxmlformats.org/spreadsheetml/2006/main" count="146" uniqueCount="107">
  <si>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</si>
  <si>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</si>
  <si>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</si>
  <si>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</si>
  <si>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</si>
  <si>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</si>
  <si>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</si>
  <si>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</si>
  <si>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</si>
  <si>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</si>
  <si>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</si>
  <si>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</si>
  <si>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</si>
  <si>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</si>
  <si>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</si>
  <si>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</si>
  <si>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</si>
  <si>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</si>
  <si>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</si>
  <si>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</si>
  <si>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</si>
  <si>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</si>
  <si>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</si>
  <si>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</si>
  <si>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</si>
  <si>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</si>
  <si>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</si>
  <si>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</si>
  <si>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</si>
  <si>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</si>
  <si>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</si>
  <si>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</si>
  <si>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</si>
  <si>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</si>
  <si>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</si>
  <si>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</si>
  <si>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</si>
  <si>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</si>
  <si>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</si>
  <si>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</si>
  <si>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</si>
  <si>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</si>
  <si>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</si>
  <si>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</si>
  <si>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</si>
  <si>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</si>
  <si>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</si>
  <si>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</si>
  <si>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</si>
  <si>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</si>
  <si>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</si>
  <si>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</si>
  <si>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</si>
  <si>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</si>
  <si>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</si>
  <si>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</si>
  <si>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</si>
  <si>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</si>
  <si>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</si>
  <si>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</si>
  <si>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</si>
  <si>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</si>
  <si>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</si>
  <si>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</si>
  <si>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</si>
  <si>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</si>
  <si>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</si>
  <si>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</si>
  <si>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</si>
  <si>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</si>
  <si>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</si>
  <si>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</si>
  <si>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</si>
  <si>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</si>
  <si>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</si>
  <si>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</si>
  <si>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</si>
  <si>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</si>
  <si>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</si>
  <si>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</si>
  <si>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</si>
  <si>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</si>
  <si>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</si>
  <si>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</si>
  <si>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</si>
  <si>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</si>
  <si>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</si>
  <si>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</si>
  <si>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</si>
  <si>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</si>
  <si>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</si>
  <si>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</si>
  <si>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</si>
  <si>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</si>
  <si>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</si>
  <si>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</si>
  <si>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</si>
  <si>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 xml:space="preserve"> 1   февраля     2020 г</t>
  </si>
  <si>
    <t xml:space="preserve">февраля    2020 года 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</si>
  <si>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</si>
  <si>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</si>
  <si>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</si>
  <si>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</si>
  <si>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</si>
  <si>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</si>
  <si>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</si>
  <si>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>4 700 000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</si>
</sst>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0">
      <selection activeCell="I14" sqref="I1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30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6.25" customHeight="1">
      <c r="A11" s="40" t="s">
        <v>16</v>
      </c>
      <c r="B11" s="41" t="s">
        <v>17</v>
      </c>
      <c r="C11" s="41" t="s">
        <v>18</v>
      </c>
      <c r="D11" s="42" t="s">
        <v>19</v>
      </c>
      <c r="E11" s="41" t="s">
        <v>20</v>
      </c>
      <c r="F11" s="41" t="s">
        <v>21</v>
      </c>
      <c r="G11" s="42" t="s">
        <v>22</v>
      </c>
      <c r="H11" s="42" t="s">
        <v>23</v>
      </c>
      <c r="I11" s="42" t="s">
        <v>24</v>
      </c>
      <c r="J11" s="42" t="s">
        <v>25</v>
      </c>
      <c r="K11" s="42" t="s">
        <v>29</v>
      </c>
      <c r="L11" s="42" t="s">
        <v>30</v>
      </c>
      <c r="M11" s="46" t="s">
        <v>26</v>
      </c>
      <c r="N11" s="47"/>
      <c r="O11" s="48"/>
      <c r="P11" s="46" t="s">
        <v>32</v>
      </c>
      <c r="Q11" s="47"/>
      <c r="R11" s="47"/>
      <c r="S11" s="47"/>
      <c r="T11" s="48"/>
      <c r="U11" s="41" t="s">
        <v>38</v>
      </c>
      <c r="V11" s="41" t="s">
        <v>39</v>
      </c>
    </row>
    <row r="12" spans="1:22" ht="93.75" customHeight="1">
      <c r="A12" s="40"/>
      <c r="B12" s="41"/>
      <c r="C12" s="41"/>
      <c r="D12" s="43"/>
      <c r="E12" s="41"/>
      <c r="F12" s="41"/>
      <c r="G12" s="43"/>
      <c r="H12" s="43"/>
      <c r="I12" s="43"/>
      <c r="J12" s="43"/>
      <c r="K12" s="43"/>
      <c r="L12" s="43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27" customHeight="1">
      <c r="A22" s="10"/>
      <c r="B22" s="26"/>
      <c r="C22" s="29" t="s">
        <v>94</v>
      </c>
      <c r="D22" s="33"/>
      <c r="E22" s="33"/>
      <c r="F22" s="33"/>
      <c r="G22" s="26"/>
      <c r="H22" s="26"/>
      <c r="I22" s="33"/>
      <c r="J22" s="26"/>
      <c r="K22" s="33"/>
      <c r="L22" s="37" t="s">
        <v>106</v>
      </c>
      <c r="M22" s="27"/>
      <c r="N22" s="37" t="s">
        <v>106</v>
      </c>
      <c r="O22" s="37" t="s">
        <v>106</v>
      </c>
      <c r="P22" s="26"/>
      <c r="Q22" s="26"/>
      <c r="R22" s="26"/>
      <c r="S22" s="26"/>
      <c r="T22" s="26"/>
      <c r="U22" s="33">
        <v>0</v>
      </c>
      <c r="V22" s="27"/>
    </row>
    <row r="23" spans="1:22" ht="3" customHeight="1">
      <c r="A23" s="2"/>
      <c r="B23" s="3"/>
      <c r="C23" s="31"/>
      <c r="D23" s="31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13"/>
      <c r="V23" s="14"/>
    </row>
    <row r="24" spans="1:22" ht="12.75" hidden="1">
      <c r="A24" s="3"/>
      <c r="B24" s="31"/>
      <c r="C24" s="31"/>
      <c r="D24" s="31"/>
      <c r="E24" s="4"/>
      <c r="F24" s="3"/>
      <c r="G24" s="3"/>
      <c r="H24" s="3"/>
      <c r="I24" s="3"/>
      <c r="J24" s="3"/>
      <c r="K24" s="3"/>
      <c r="L24" s="15"/>
      <c r="M24" s="15"/>
      <c r="N24" s="15"/>
      <c r="O24" s="15"/>
      <c r="P24" s="15"/>
      <c r="Q24" s="15"/>
      <c r="R24" s="15"/>
      <c r="S24" s="16"/>
      <c r="T24" s="16"/>
      <c r="U24" s="13"/>
      <c r="V24" s="14"/>
    </row>
    <row r="25" spans="1:22" ht="14.25" customHeight="1" hidden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ht="12.75" hidden="1"/>
    <row r="27" ht="12.75" hidden="1">
      <c r="A27" s="3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35.25" customHeight="1"/>
    <row r="39" spans="1:22" ht="13.5" customHeight="1">
      <c r="A39" s="45" t="s">
        <v>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3.5" customHeight="1">
      <c r="A40" s="2" t="s">
        <v>67</v>
      </c>
      <c r="B40" s="3"/>
      <c r="C40" s="31" t="s">
        <v>85</v>
      </c>
      <c r="D40" s="31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13"/>
      <c r="V40" s="14"/>
    </row>
    <row r="41" spans="1:22" ht="16.5" customHeight="1">
      <c r="A41" s="3" t="s">
        <v>61</v>
      </c>
      <c r="B41" s="31" t="s">
        <v>62</v>
      </c>
      <c r="C41" s="31"/>
      <c r="D41" s="31"/>
      <c r="E41" s="4"/>
      <c r="F41" s="3"/>
      <c r="G41" s="3"/>
      <c r="H41" s="3"/>
      <c r="I41" s="3"/>
      <c r="J41" s="3"/>
      <c r="K41" s="3"/>
      <c r="L41" s="15"/>
      <c r="M41" s="15"/>
      <c r="N41" s="15"/>
      <c r="O41" s="15"/>
      <c r="P41" s="15"/>
      <c r="Q41" s="15"/>
      <c r="R41" s="15"/>
      <c r="S41" s="16"/>
      <c r="T41" s="16"/>
      <c r="U41" s="13"/>
      <c r="V41" s="14"/>
    </row>
    <row r="42" spans="1:22" ht="70.5" customHeight="1">
      <c r="A42" s="44" t="s">
        <v>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ht="12.75" hidden="1"/>
    <row r="44" ht="12.75">
      <c r="A44" s="36" t="s">
        <v>1</v>
      </c>
    </row>
  </sheetData>
  <sheetProtection/>
  <mergeCells count="21">
    <mergeCell ref="L11:L12"/>
    <mergeCell ref="A20:V20"/>
    <mergeCell ref="G11:G12"/>
    <mergeCell ref="H11:H12"/>
    <mergeCell ref="I11:I12"/>
    <mergeCell ref="J11:J12"/>
    <mergeCell ref="A42:V42"/>
    <mergeCell ref="A39:V39"/>
    <mergeCell ref="A25:V25"/>
    <mergeCell ref="P11:T11"/>
    <mergeCell ref="K11:K12"/>
    <mergeCell ref="A9:V10"/>
    <mergeCell ref="A11:A12"/>
    <mergeCell ref="B11:B12"/>
    <mergeCell ref="C11:C12"/>
    <mergeCell ref="E11:E12"/>
    <mergeCell ref="F11:F12"/>
    <mergeCell ref="D11:D12"/>
    <mergeCell ref="M11:O11"/>
    <mergeCell ref="V11:V12"/>
    <mergeCell ref="U11:U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98</v>
      </c>
    </row>
    <row r="8" spans="1:18" ht="12.75">
      <c r="A8" s="2" t="s">
        <v>66</v>
      </c>
      <c r="C8" s="55" t="s">
        <v>40</v>
      </c>
      <c r="D8" s="55"/>
      <c r="E8" s="55"/>
      <c r="Q8" s="58"/>
      <c r="R8" s="58"/>
    </row>
    <row r="10" ht="18">
      <c r="A10" s="18"/>
    </row>
    <row r="11" spans="1:18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18.75">
      <c r="A12" s="19"/>
    </row>
    <row r="13" spans="1:18" ht="12.75">
      <c r="A13" s="60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60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8.75" customHeight="1">
      <c r="A16" s="56" t="s">
        <v>99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1" customHeight="1">
      <c r="A17" s="56" t="s">
        <v>100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1.5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9.5" customHeight="1">
      <c r="A19" s="56" t="s">
        <v>101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9.5" customHeight="1">
      <c r="A20" s="56" t="s">
        <v>102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9.5" customHeight="1">
      <c r="A21" s="56" t="s">
        <v>103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5.75" customHeight="1">
      <c r="A22" s="56" t="s">
        <v>104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ht="15.75">
      <c r="A23" s="20"/>
    </row>
    <row r="24" spans="1:18" ht="12.75">
      <c r="A24" s="57" t="s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35.25" customHeight="1">
      <c r="A25" s="66" t="s">
        <v>7</v>
      </c>
      <c r="B25" s="66" t="s">
        <v>3</v>
      </c>
      <c r="C25" s="68" t="s">
        <v>45</v>
      </c>
      <c r="D25" s="69"/>
      <c r="E25" s="69"/>
      <c r="F25" s="69"/>
      <c r="G25" s="70"/>
      <c r="H25" s="71" t="s">
        <v>8</v>
      </c>
      <c r="I25" s="71"/>
      <c r="J25" s="71"/>
      <c r="K25" s="71"/>
      <c r="L25" s="71"/>
      <c r="M25" s="71"/>
      <c r="N25" s="72" t="s">
        <v>55</v>
      </c>
      <c r="O25" s="72"/>
      <c r="P25" s="72"/>
      <c r="Q25" s="72"/>
      <c r="R25" s="72"/>
    </row>
    <row r="26" spans="1:18" ht="35.25" customHeight="1">
      <c r="A26" s="66"/>
      <c r="B26" s="66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53" t="s">
        <v>51</v>
      </c>
      <c r="I26" s="54"/>
      <c r="J26" s="62" t="s">
        <v>52</v>
      </c>
      <c r="K26" s="63"/>
      <c r="L26" s="64" t="s">
        <v>49</v>
      </c>
      <c r="M26" s="65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7"/>
      <c r="B27" s="66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7"/>
      <c r="B28" s="66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/>
      <c r="I30" s="22">
        <v>2000000</v>
      </c>
      <c r="J30" s="22">
        <v>422.13</v>
      </c>
      <c r="K30" s="22">
        <v>422.13</v>
      </c>
      <c r="L30" s="22"/>
      <c r="M30" s="22"/>
      <c r="N30" s="22">
        <v>3500000</v>
      </c>
      <c r="O30" s="22"/>
      <c r="P30" s="22"/>
      <c r="Q30" s="22"/>
      <c r="R30" s="30">
        <v>3500000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290.16</v>
      </c>
      <c r="K31" s="22">
        <v>290.16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/>
      <c r="I34" s="22">
        <v>5000000</v>
      </c>
      <c r="J34" s="22">
        <f>SUM(J30:J33)</f>
        <v>712.29</v>
      </c>
      <c r="K34" s="22">
        <f>SUM(K30:K33)</f>
        <v>712.29</v>
      </c>
      <c r="L34" s="22"/>
      <c r="M34" s="22"/>
      <c r="N34" s="22">
        <v>4700000</v>
      </c>
      <c r="O34" s="22"/>
      <c r="P34" s="22"/>
      <c r="Q34" s="22"/>
      <c r="R34" s="22">
        <v>4700000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0" t="s">
        <v>86</v>
      </c>
      <c r="E37" s="5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9" t="s">
        <v>73</v>
      </c>
      <c r="D42" s="4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2020-01-28T06:06:18Z</cp:lastPrinted>
  <dcterms:created xsi:type="dcterms:W3CDTF">2008-09-05T06:44:33Z</dcterms:created>
  <dcterms:modified xsi:type="dcterms:W3CDTF">2020-01-28T06:11:17Z</dcterms:modified>
  <cp:category/>
  <cp:version/>
  <cp:contentType/>
  <cp:contentStatus/>
</cp:coreProperties>
</file>