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<sst xmlns="http://schemas.openxmlformats.org/spreadsheetml/2006/main" count="162" uniqueCount="113">
  <si>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</si>
  <si>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</si>
  <si>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</si>
  <si>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</si>
  <si>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</si>
  <si>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</si>
  <si>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</si>
  <si>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</si>
  <si>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</si>
  <si>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</si>
  <si>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</si>
  <si>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</si>
  <si>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</si>
  <si>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</si>
  <si>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</si>
  <si>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</si>
  <si>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</si>
  <si>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</si>
  <si>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</si>
  <si>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</si>
  <si>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</si>
  <si>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</si>
  <si>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</si>
  <si>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</si>
  <si>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</si>
  <si>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</si>
  <si>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</si>
  <si>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</si>
  <si>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</si>
  <si>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</si>
  <si>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</si>
  <si>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</si>
  <si>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</si>
  <si>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</si>
  <si>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</si>
  <si>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</si>
  <si>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</si>
  <si>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</si>
  <si>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</si>
  <si>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</si>
  <si>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</si>
  <si>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</si>
  <si>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</si>
  <si>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</si>
  <si>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</si>
  <si>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</si>
  <si>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</si>
  <si>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</si>
  <si>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</si>
  <si>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</si>
  <si>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</si>
  <si>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</si>
  <si>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</si>
  <si>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</si>
  <si>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</si>
  <si>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</si>
  <si>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</si>
  <si>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</si>
  <si>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</si>
  <si>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</si>
  <si>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</si>
  <si>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</si>
  <si>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</si>
  <si>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</si>
  <si>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</si>
  <si>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</si>
  <si>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</si>
  <si>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</si>
  <si>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</si>
  <si>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</si>
  <si>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</si>
  <si>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</si>
  <si>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</si>
  <si>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</si>
  <si>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</si>
  <si>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</si>
  <si>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</si>
  <si>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</si>
  <si>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</si>
  <si>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</si>
  <si>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</si>
  <si>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</si>
  <si>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</si>
  <si>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</si>
  <si>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</si>
  <si>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</si>
  <si>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</si>
  <si>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</si>
  <si>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</si>
  <si>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</si>
  <si>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</si>
  <si>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</si>
  <si>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</si>
  <si>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</si>
  <si>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</si>
  <si>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</si>
  <si>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</si>
  <si>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</si>
  <si>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</si>
  <si>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</si>
  <si>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</si>
  <si>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</si>
  <si>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</si>
  <si>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 xml:space="preserve">расп. 26р от 28.01.2020г. </t>
  </si>
  <si>
    <t>соглашение № 1 от 31.01.2020г.</t>
  </si>
  <si>
    <t>15.06.2020г.</t>
  </si>
  <si>
    <t>1 331 000</t>
  </si>
  <si>
    <t>13.08.2020г.</t>
  </si>
  <si>
    <t>2 969 000</t>
  </si>
  <si>
    <t xml:space="preserve">октября    2020 года </t>
  </si>
  <si>
    <t xml:space="preserve"> 1   октября    2020 г</t>
  </si>
  <si>
    <t>673 831,89</t>
  </si>
  <si>
    <t>8 277 831,89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</si>
</sst>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PageLayoutView="0" workbookViewId="0" topLeftCell="A1">
      <selection activeCell="M44" sqref="M4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1" t="s">
        <v>17</v>
      </c>
      <c r="C11" s="41" t="s">
        <v>18</v>
      </c>
      <c r="D11" s="38" t="s">
        <v>19</v>
      </c>
      <c r="E11" s="41" t="s">
        <v>20</v>
      </c>
      <c r="F11" s="41" t="s">
        <v>21</v>
      </c>
      <c r="G11" s="38" t="s">
        <v>22</v>
      </c>
      <c r="H11" s="38" t="s">
        <v>23</v>
      </c>
      <c r="I11" s="38" t="s">
        <v>24</v>
      </c>
      <c r="J11" s="38" t="s">
        <v>25</v>
      </c>
      <c r="K11" s="38" t="s">
        <v>29</v>
      </c>
      <c r="L11" s="38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41" t="s">
        <v>38</v>
      </c>
      <c r="V11" s="41" t="s">
        <v>39</v>
      </c>
    </row>
    <row r="12" spans="1:22" ht="93.75" customHeight="1">
      <c r="A12" s="48"/>
      <c r="B12" s="41"/>
      <c r="C12" s="41"/>
      <c r="D12" s="39"/>
      <c r="E12" s="41"/>
      <c r="F12" s="41"/>
      <c r="G12" s="39"/>
      <c r="H12" s="39"/>
      <c r="I12" s="39"/>
      <c r="J12" s="39"/>
      <c r="K12" s="39"/>
      <c r="L12" s="39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88</v>
      </c>
      <c r="G14" s="26"/>
      <c r="H14" s="26"/>
      <c r="I14" s="33" t="s">
        <v>76</v>
      </c>
      <c r="J14" s="26">
        <v>0.1</v>
      </c>
      <c r="K14" s="33" t="s">
        <v>83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111</v>
      </c>
      <c r="M15" s="27">
        <v>44166</v>
      </c>
      <c r="N15" s="34" t="s">
        <v>111</v>
      </c>
      <c r="O15" s="34" t="s">
        <v>111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88</v>
      </c>
      <c r="G16" s="26"/>
      <c r="H16" s="26"/>
      <c r="I16" s="33" t="s">
        <v>76</v>
      </c>
      <c r="J16" s="26">
        <v>0.1</v>
      </c>
      <c r="K16" s="33" t="s">
        <v>89</v>
      </c>
      <c r="L16" s="34" t="s">
        <v>90</v>
      </c>
      <c r="M16" s="33" t="s">
        <v>78</v>
      </c>
      <c r="N16" s="34" t="s">
        <v>90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86</v>
      </c>
      <c r="L17" s="34" t="s">
        <v>87</v>
      </c>
      <c r="M17" s="27">
        <v>44166</v>
      </c>
      <c r="N17" s="34" t="s">
        <v>87</v>
      </c>
      <c r="O17" s="34" t="s">
        <v>87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88</v>
      </c>
      <c r="G19" s="26"/>
      <c r="H19" s="26"/>
      <c r="I19" s="33" t="s">
        <v>76</v>
      </c>
      <c r="J19" s="26">
        <v>0.1</v>
      </c>
      <c r="K19" s="33" t="s">
        <v>91</v>
      </c>
      <c r="L19" s="34" t="s">
        <v>92</v>
      </c>
      <c r="M19" s="33" t="s">
        <v>78</v>
      </c>
      <c r="N19" s="34" t="s">
        <v>92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94</v>
      </c>
      <c r="L21" s="34" t="s">
        <v>95</v>
      </c>
      <c r="M21" s="27">
        <v>44166</v>
      </c>
      <c r="N21" s="34" t="s">
        <v>95</v>
      </c>
      <c r="O21" s="34" t="s">
        <v>95</v>
      </c>
      <c r="P21" s="26"/>
      <c r="Q21" s="26"/>
      <c r="R21" s="26"/>
      <c r="S21" s="26"/>
      <c r="T21" s="26"/>
      <c r="U21" s="33">
        <v>0</v>
      </c>
      <c r="V21" s="27"/>
    </row>
    <row r="22" spans="1:22" ht="90" customHeight="1">
      <c r="A22" s="10"/>
      <c r="B22" s="26"/>
      <c r="C22" s="29"/>
      <c r="D22" s="33" t="s">
        <v>103</v>
      </c>
      <c r="E22" s="33" t="s">
        <v>72</v>
      </c>
      <c r="F22" s="33" t="s">
        <v>104</v>
      </c>
      <c r="G22" s="26"/>
      <c r="H22" s="26"/>
      <c r="I22" s="33" t="s">
        <v>81</v>
      </c>
      <c r="J22" s="26">
        <v>0.1</v>
      </c>
      <c r="K22" s="33" t="s">
        <v>105</v>
      </c>
      <c r="L22" s="34" t="s">
        <v>106</v>
      </c>
      <c r="M22" s="27">
        <v>44166</v>
      </c>
      <c r="N22" s="34" t="s">
        <v>106</v>
      </c>
      <c r="O22" s="34" t="s">
        <v>106</v>
      </c>
      <c r="P22" s="26"/>
      <c r="Q22" s="26"/>
      <c r="R22" s="26"/>
      <c r="S22" s="26"/>
      <c r="T22" s="26"/>
      <c r="U22" s="33">
        <v>0</v>
      </c>
      <c r="V22" s="27"/>
    </row>
    <row r="23" spans="1:22" ht="12.75" hidden="1">
      <c r="A23" s="3"/>
      <c r="B23" s="31"/>
      <c r="C23" s="31"/>
      <c r="D23" s="31"/>
      <c r="E23" s="4"/>
      <c r="F23" s="3"/>
      <c r="G23" s="3"/>
      <c r="H23" s="3"/>
      <c r="I23" s="3"/>
      <c r="J23" s="3"/>
      <c r="K23" s="3"/>
      <c r="L23" s="15"/>
      <c r="M23" s="15"/>
      <c r="N23" s="15"/>
      <c r="O23" s="15"/>
      <c r="P23" s="15"/>
      <c r="Q23" s="15"/>
      <c r="R23" s="15"/>
      <c r="S23" s="16"/>
      <c r="T23" s="16"/>
      <c r="U23" s="13"/>
      <c r="V23" s="14"/>
    </row>
    <row r="24" spans="1:22" ht="14.25" customHeight="1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ht="12.75" hidden="1"/>
    <row r="26" ht="12.75" hidden="1">
      <c r="A26" s="36"/>
    </row>
    <row r="27" ht="12.75" hidden="1"/>
    <row r="28" ht="12.75" hidden="1"/>
    <row r="29" ht="12.75" hidden="1"/>
    <row r="30" ht="12.75" hidden="1"/>
    <row r="31" ht="12.75" hidden="1"/>
    <row r="32" ht="12.75" hidden="1"/>
    <row r="33" spans="1:22" ht="90" customHeight="1">
      <c r="A33" s="10"/>
      <c r="B33" s="26"/>
      <c r="C33" s="29"/>
      <c r="D33" s="33" t="s">
        <v>103</v>
      </c>
      <c r="E33" s="33" t="s">
        <v>72</v>
      </c>
      <c r="F33" s="33" t="s">
        <v>104</v>
      </c>
      <c r="G33" s="26"/>
      <c r="H33" s="26"/>
      <c r="I33" s="33" t="s">
        <v>81</v>
      </c>
      <c r="J33" s="26">
        <v>0.1</v>
      </c>
      <c r="K33" s="33" t="s">
        <v>107</v>
      </c>
      <c r="L33" s="34" t="s">
        <v>108</v>
      </c>
      <c r="M33" s="27">
        <v>44166</v>
      </c>
      <c r="N33" s="34" t="s">
        <v>108</v>
      </c>
      <c r="O33" s="34" t="s">
        <v>108</v>
      </c>
      <c r="P33" s="26"/>
      <c r="Q33" s="26"/>
      <c r="R33" s="26"/>
      <c r="S33" s="26"/>
      <c r="T33" s="26"/>
      <c r="U33" s="33">
        <v>0</v>
      </c>
      <c r="V33" s="27"/>
    </row>
    <row r="34" spans="1:22" ht="38.25" customHeight="1">
      <c r="A34" s="10"/>
      <c r="B34" s="26"/>
      <c r="C34" s="29" t="s">
        <v>93</v>
      </c>
      <c r="D34" s="33"/>
      <c r="E34" s="33"/>
      <c r="F34" s="33"/>
      <c r="G34" s="26"/>
      <c r="H34" s="26"/>
      <c r="I34" s="33"/>
      <c r="J34" s="26"/>
      <c r="K34" s="33"/>
      <c r="L34" s="37" t="s">
        <v>112</v>
      </c>
      <c r="M34" s="27"/>
      <c r="N34" s="37" t="s">
        <v>112</v>
      </c>
      <c r="O34" s="37" t="s">
        <v>112</v>
      </c>
      <c r="P34" s="26"/>
      <c r="Q34" s="26"/>
      <c r="R34" s="26"/>
      <c r="S34" s="26"/>
      <c r="T34" s="26"/>
      <c r="U34" s="33">
        <v>0</v>
      </c>
      <c r="V34" s="27"/>
    </row>
    <row r="35" ht="12.75" customHeight="1" hidden="1"/>
    <row r="36" ht="1.5" customHeight="1" hidden="1"/>
    <row r="37" spans="1:22" ht="16.5" customHeight="1">
      <c r="A37" s="42" t="s">
        <v>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ht="13.5" customHeight="1">
      <c r="A38" s="2" t="s">
        <v>67</v>
      </c>
      <c r="B38" s="3"/>
      <c r="C38" s="31" t="s">
        <v>84</v>
      </c>
      <c r="D38" s="31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13"/>
      <c r="V38" s="14"/>
    </row>
    <row r="39" spans="1:22" ht="16.5" customHeight="1">
      <c r="A39" s="3" t="s">
        <v>61</v>
      </c>
      <c r="B39" s="31" t="s">
        <v>62</v>
      </c>
      <c r="C39" s="31"/>
      <c r="D39" s="31"/>
      <c r="E39" s="4"/>
      <c r="F39" s="3"/>
      <c r="G39" s="3"/>
      <c r="H39" s="3"/>
      <c r="I39" s="3"/>
      <c r="J39" s="3"/>
      <c r="K39" s="3"/>
      <c r="L39" s="15"/>
      <c r="M39" s="15"/>
      <c r="N39" s="15"/>
      <c r="O39" s="15"/>
      <c r="P39" s="15"/>
      <c r="Q39" s="15"/>
      <c r="R39" s="15"/>
      <c r="S39" s="16"/>
      <c r="T39" s="16"/>
      <c r="U39" s="13"/>
      <c r="V39" s="14"/>
    </row>
    <row r="40" spans="1:22" ht="70.5" customHeight="1">
      <c r="A40" s="40" t="s">
        <v>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ht="12.75" hidden="1"/>
    <row r="42" ht="12.75">
      <c r="A42" s="36" t="s">
        <v>1</v>
      </c>
    </row>
  </sheetData>
  <sheetProtection/>
  <mergeCells count="21">
    <mergeCell ref="M11:O11"/>
    <mergeCell ref="L11:L12"/>
    <mergeCell ref="A9:V10"/>
    <mergeCell ref="A11:A12"/>
    <mergeCell ref="B11:B12"/>
    <mergeCell ref="C11:C12"/>
    <mergeCell ref="E11:E12"/>
    <mergeCell ref="U11:U12"/>
    <mergeCell ref="G11:G12"/>
    <mergeCell ref="F11:F12"/>
    <mergeCell ref="H11:H12"/>
    <mergeCell ref="J11:J12"/>
    <mergeCell ref="A20:V20"/>
    <mergeCell ref="I11:I12"/>
    <mergeCell ref="D11:D12"/>
    <mergeCell ref="V11:V12"/>
    <mergeCell ref="A40:V40"/>
    <mergeCell ref="A37:V37"/>
    <mergeCell ref="A24:V24"/>
    <mergeCell ref="P11:T11"/>
    <mergeCell ref="K11:K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3">
      <selection activeCell="J33" sqref="J3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109</v>
      </c>
    </row>
    <row r="8" spans="1:18" ht="12.75">
      <c r="A8" s="2" t="s">
        <v>66</v>
      </c>
      <c r="C8" s="55" t="s">
        <v>40</v>
      </c>
      <c r="D8" s="55"/>
      <c r="E8" s="55"/>
      <c r="Q8" s="58"/>
      <c r="R8" s="58"/>
    </row>
    <row r="10" ht="18">
      <c r="A10" s="18"/>
    </row>
    <row r="11" spans="1:18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18.75">
      <c r="A12" s="19"/>
    </row>
    <row r="13" spans="1:18" ht="12.75">
      <c r="A13" s="60" t="s">
        <v>102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60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8.75" customHeight="1">
      <c r="A16" s="56" t="s">
        <v>96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1" customHeight="1">
      <c r="A17" s="56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1.5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9.5" customHeight="1">
      <c r="A19" s="56" t="s">
        <v>98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9.5" customHeight="1">
      <c r="A20" s="56" t="s">
        <v>99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9.5" customHeight="1">
      <c r="A21" s="56" t="s">
        <v>100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5.75" customHeight="1">
      <c r="A22" s="56" t="s">
        <v>101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ht="15.75">
      <c r="A23" s="20"/>
    </row>
    <row r="24" spans="1:18" ht="12.75">
      <c r="A24" s="57" t="s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35.25" customHeight="1">
      <c r="A25" s="66" t="s">
        <v>7</v>
      </c>
      <c r="B25" s="66" t="s">
        <v>3</v>
      </c>
      <c r="C25" s="68" t="s">
        <v>45</v>
      </c>
      <c r="D25" s="69"/>
      <c r="E25" s="69"/>
      <c r="F25" s="69"/>
      <c r="G25" s="70"/>
      <c r="H25" s="71" t="s">
        <v>8</v>
      </c>
      <c r="I25" s="71"/>
      <c r="J25" s="71"/>
      <c r="K25" s="71"/>
      <c r="L25" s="71"/>
      <c r="M25" s="71"/>
      <c r="N25" s="72" t="s">
        <v>55</v>
      </c>
      <c r="O25" s="72"/>
      <c r="P25" s="72"/>
      <c r="Q25" s="72"/>
      <c r="R25" s="72"/>
    </row>
    <row r="26" spans="1:18" ht="35.25" customHeight="1">
      <c r="A26" s="66"/>
      <c r="B26" s="66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53" t="s">
        <v>51</v>
      </c>
      <c r="I26" s="54"/>
      <c r="J26" s="62" t="s">
        <v>52</v>
      </c>
      <c r="K26" s="63"/>
      <c r="L26" s="64" t="s">
        <v>49</v>
      </c>
      <c r="M26" s="65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7"/>
      <c r="B27" s="66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7"/>
      <c r="B28" s="66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>
        <v>4300000</v>
      </c>
      <c r="I30" s="22">
        <v>2722168.11</v>
      </c>
      <c r="J30" s="22">
        <v>3465.22</v>
      </c>
      <c r="K30" s="22">
        <v>3465.22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1086.88</v>
      </c>
      <c r="K31" s="22">
        <v>1086.88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>
        <v>4300000</v>
      </c>
      <c r="I34" s="22">
        <v>5722168.11</v>
      </c>
      <c r="J34" s="22">
        <f>SUM(J30:J33)</f>
        <v>4552.1</v>
      </c>
      <c r="K34" s="22">
        <f>SUM(K30:K33)</f>
        <v>4552.1</v>
      </c>
      <c r="L34" s="22"/>
      <c r="M34" s="22"/>
      <c r="N34" s="22">
        <v>8277831.89</v>
      </c>
      <c r="O34" s="22"/>
      <c r="P34" s="22"/>
      <c r="Q34" s="22"/>
      <c r="R34" s="22">
        <v>8277831.89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0" t="s">
        <v>85</v>
      </c>
      <c r="E37" s="5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9" t="s">
        <v>73</v>
      </c>
      <c r="D42" s="4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2020-09-24T13:26:28Z</cp:lastPrinted>
  <dcterms:created xsi:type="dcterms:W3CDTF">2008-09-05T06:44:33Z</dcterms:created>
  <dcterms:modified xsi:type="dcterms:W3CDTF">2020-09-24T13:28:09Z</dcterms:modified>
  <cp:category/>
  <cp:version/>
  <cp:contentType/>
  <cp:contentStatus/>
</cp:coreProperties>
</file>